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60" windowHeight="8100" activeTab="0"/>
  </bookViews>
  <sheets>
    <sheet name="カメラボタン" sheetId="1" r:id="rId1"/>
    <sheet name="BS" sheetId="2" r:id="rId2"/>
    <sheet name="PL" sheetId="3" r:id="rId3"/>
    <sheet name="貼り付け先" sheetId="4" r:id="rId4"/>
  </sheets>
  <externalReferences>
    <externalReference r:id="rId7"/>
  </externalReferences>
  <definedNames>
    <definedName name="_xlnm.Print_Area" localSheetId="3">'貼り付け先'!$A$1:$I$59</definedName>
    <definedName name="償却率表">'[1]第8回'!$B$2:$K$53</definedName>
  </definedNames>
  <calcPr fullCalcOnLoad="1"/>
</workbook>
</file>

<file path=xl/sharedStrings.xml><?xml version="1.0" encoding="utf-8"?>
<sst xmlns="http://schemas.openxmlformats.org/spreadsheetml/2006/main" count="35" uniqueCount="34">
  <si>
    <t>別表（四）へ</t>
  </si>
  <si>
    <t>経常利益金額</t>
  </si>
  <si>
    <t>営業外費用</t>
  </si>
  <si>
    <t>営業外収益</t>
  </si>
  <si>
    <t>営業利益金額</t>
  </si>
  <si>
    <t>販売費及び一般管理費</t>
  </si>
  <si>
    <t>利益剰余金</t>
  </si>
  <si>
    <t>敷金</t>
  </si>
  <si>
    <t>売上総利益金額</t>
  </si>
  <si>
    <t>資本金</t>
  </si>
  <si>
    <t>建物</t>
  </si>
  <si>
    <t>売上原価</t>
  </si>
  <si>
    <t>長期借入金</t>
  </si>
  <si>
    <t>棚卸資産</t>
  </si>
  <si>
    <t>売上高</t>
  </si>
  <si>
    <t>未払金</t>
  </si>
  <si>
    <t>売掛金</t>
  </si>
  <si>
    <t>買掛金</t>
  </si>
  <si>
    <t>現金・預金</t>
  </si>
  <si>
    <t>至 平成25年3月31日</t>
  </si>
  <si>
    <t>自 平成24年4月 1日</t>
  </si>
  <si>
    <t>平成25年3月31日現在</t>
  </si>
  <si>
    <t>損益計算書</t>
  </si>
  <si>
    <t>貸借対照表</t>
  </si>
  <si>
    <t>Excel 2007の場合</t>
  </si>
  <si>
    <t>Excel 2002/2003の場合</t>
  </si>
  <si>
    <t>「カメラ」ボタンは存在しませんが、範囲をコピーした後、</t>
  </si>
  <si>
    <t>SHIFTを押しながら「編集」メニューをクリックすると、</t>
  </si>
  <si>
    <t>「図のリンク貼り付け」が表示されるので、それをクリックすると</t>
  </si>
  <si>
    <t>「カメラ」ボタンと同じことができます。</t>
  </si>
  <si>
    <t>クイックアクセスツールバーにカメラボタンを追加できます。</t>
  </si>
  <si>
    <t>Excel 2010の場合</t>
  </si>
  <si>
    <t>「クイックアクセスツールバーのユーザー設定」-「その他のコマンド」をクリックすると</t>
  </si>
  <si>
    <t>「クイックアクセスツールバーのカスタマイズ」-「その他のコマンド」をクリックすると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</si>
</sst>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43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476250</xdr:colOff>
      <xdr:row>15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57400"/>
          <a:ext cx="25336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447675</xdr:colOff>
      <xdr:row>12</xdr:row>
      <xdr:rowOff>0</xdr:rowOff>
    </xdr:from>
    <xdr:to>
      <xdr:col>4</xdr:col>
      <xdr:colOff>285750</xdr:colOff>
      <xdr:row>13</xdr:row>
      <xdr:rowOff>38100</xdr:rowOff>
    </xdr:to>
    <xdr:sp>
      <xdr:nvSpPr>
        <xdr:cNvPr id="2" name="円/楕円 2"/>
        <xdr:cNvSpPr>
          <a:spLocks/>
        </xdr:cNvSpPr>
      </xdr:nvSpPr>
      <xdr:spPr>
        <a:xfrm>
          <a:off x="2505075" y="2057400"/>
          <a:ext cx="52387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11</xdr:row>
      <xdr:rowOff>161925</xdr:rowOff>
    </xdr:from>
    <xdr:to>
      <xdr:col>8</xdr:col>
      <xdr:colOff>352425</xdr:colOff>
      <xdr:row>30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047875"/>
          <a:ext cx="2409825" cy="3228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257175</xdr:colOff>
      <xdr:row>26</xdr:row>
      <xdr:rowOff>133350</xdr:rowOff>
    </xdr:from>
    <xdr:to>
      <xdr:col>6</xdr:col>
      <xdr:colOff>581025</xdr:colOff>
      <xdr:row>28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3686175" y="4591050"/>
          <a:ext cx="100965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8</xdr:col>
      <xdr:colOff>638175</xdr:colOff>
      <xdr:row>11</xdr:row>
      <xdr:rowOff>123825</xdr:rowOff>
    </xdr:from>
    <xdr:to>
      <xdr:col>17</xdr:col>
      <xdr:colOff>419100</xdr:colOff>
      <xdr:row>40</xdr:row>
      <xdr:rowOff>9525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2009775"/>
          <a:ext cx="5953125" cy="485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352425</xdr:colOff>
      <xdr:row>15</xdr:row>
      <xdr:rowOff>76200</xdr:rowOff>
    </xdr:from>
    <xdr:to>
      <xdr:col>13</xdr:col>
      <xdr:colOff>276225</xdr:colOff>
      <xdr:row>16</xdr:row>
      <xdr:rowOff>114300</xdr:rowOff>
    </xdr:to>
    <xdr:sp>
      <xdr:nvSpPr>
        <xdr:cNvPr id="6" name="円/楕円 6"/>
        <xdr:cNvSpPr>
          <a:spLocks/>
        </xdr:cNvSpPr>
      </xdr:nvSpPr>
      <xdr:spPr>
        <a:xfrm>
          <a:off x="7210425" y="2647950"/>
          <a:ext cx="198120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21</xdr:row>
      <xdr:rowOff>57150</xdr:rowOff>
    </xdr:from>
    <xdr:to>
      <xdr:col>13</xdr:col>
      <xdr:colOff>200025</xdr:colOff>
      <xdr:row>22</xdr:row>
      <xdr:rowOff>95250</xdr:rowOff>
    </xdr:to>
    <xdr:sp>
      <xdr:nvSpPr>
        <xdr:cNvPr id="7" name="円/楕円 7"/>
        <xdr:cNvSpPr>
          <a:spLocks/>
        </xdr:cNvSpPr>
      </xdr:nvSpPr>
      <xdr:spPr>
        <a:xfrm>
          <a:off x="7134225" y="3657600"/>
          <a:ext cx="198120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152400</xdr:rowOff>
    </xdr:from>
    <xdr:to>
      <xdr:col>8</xdr:col>
      <xdr:colOff>381000</xdr:colOff>
      <xdr:row>6</xdr:row>
      <xdr:rowOff>9525</xdr:rowOff>
    </xdr:to>
    <xdr:sp>
      <xdr:nvSpPr>
        <xdr:cNvPr id="1" name="角丸四角形吹き出し 2"/>
        <xdr:cNvSpPr>
          <a:spLocks/>
        </xdr:cNvSpPr>
      </xdr:nvSpPr>
      <xdr:spPr>
        <a:xfrm>
          <a:off x="3562350" y="152400"/>
          <a:ext cx="1981200" cy="885825"/>
        </a:xfrm>
        <a:prstGeom prst="wedgeRoundRectCallout">
          <a:avLst>
            <a:gd name="adj1" fmla="val -62902"/>
            <a:gd name="adj2" fmla="val 2970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コピーする範囲を選択して「カメラ」ボタンを押した後、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貼付け先を範囲指定します。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171450</xdr:rowOff>
    </xdr:from>
    <xdr:to>
      <xdr:col>5</xdr:col>
      <xdr:colOff>647700</xdr:colOff>
      <xdr:row>7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3124200" y="342900"/>
          <a:ext cx="1981200" cy="885825"/>
        </a:xfrm>
        <a:prstGeom prst="wedgeRoundRectCallout">
          <a:avLst>
            <a:gd name="adj1" fmla="val -62902"/>
            <a:gd name="adj2" fmla="val 29708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コピーする範囲を選択して「カメラ」ボタンを押した後、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貼付け先を範囲指定します。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8</xdr:row>
      <xdr:rowOff>85725</xdr:rowOff>
    </xdr:from>
    <xdr:to>
      <xdr:col>12</xdr:col>
      <xdr:colOff>590550</xdr:colOff>
      <xdr:row>14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6734175" y="1457325"/>
          <a:ext cx="2085975" cy="1047750"/>
        </a:xfrm>
        <a:prstGeom prst="wedgeRoundRectCallout">
          <a:avLst>
            <a:gd name="adj1" fmla="val -65643"/>
            <a:gd name="adj2" fmla="val -13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元の表の値を変更すると、それが貼付先にも反映されます。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カメラボタンで貼り付けたり、値を変更したりしてみましょう。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246;&#21209;&#24344;&#22577;&#36899;&#36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連載スケジュール案"/>
      <sheetName val="旬刊経理"/>
      <sheetName val="第2回"/>
      <sheetName val="第3回"/>
      <sheetName val="第4回"/>
      <sheetName val="第5回"/>
      <sheetName val="第6回"/>
      <sheetName val="第7回"/>
      <sheetName val="第8回"/>
      <sheetName val="第9回"/>
      <sheetName val="第10回"/>
      <sheetName val="第11回"/>
      <sheetName val="大きい表"/>
      <sheetName val="第9回１"/>
      <sheetName val="カメラ用"/>
      <sheetName val="別表一（一）"/>
      <sheetName val="別表二"/>
      <sheetName val="別表三（一）"/>
      <sheetName val="別表四"/>
      <sheetName val="別表五（一）"/>
      <sheetName val="別表五（二）"/>
      <sheetName val="別表六（一）"/>
      <sheetName val="別表七（一）"/>
      <sheetName val="別表八（一）"/>
      <sheetName val="別表十一（一）"/>
      <sheetName val="別表十一（一の二）"/>
      <sheetName val="別表十五"/>
    </sheetNames>
    <sheetDataSet>
      <sheetData sheetId="8">
        <row r="2">
          <cell r="B2" t="str">
            <v>耐用
年数</v>
          </cell>
          <cell r="C2" t="str">
            <v>H19.3.31以前取得</v>
          </cell>
          <cell r="E2" t="str">
            <v>H19.4.1以後取得</v>
          </cell>
          <cell r="I2" t="str">
            <v>H24.4.1以後取得</v>
          </cell>
        </row>
        <row r="3">
          <cell r="C3" t="str">
            <v>旧定額法</v>
          </cell>
          <cell r="D3" t="str">
            <v>旧定率法</v>
          </cell>
          <cell r="E3" t="str">
            <v>定額法</v>
          </cell>
          <cell r="F3" t="str">
            <v>定率法</v>
          </cell>
          <cell r="I3" t="str">
            <v>定率法</v>
          </cell>
        </row>
        <row r="4">
          <cell r="F4" t="str">
            <v>償却率</v>
          </cell>
          <cell r="G4" t="str">
            <v>改訂償却率</v>
          </cell>
          <cell r="H4" t="str">
            <v>保証率</v>
          </cell>
          <cell r="I4" t="str">
            <v>償却率</v>
          </cell>
          <cell r="J4" t="str">
            <v>改訂償却率</v>
          </cell>
          <cell r="K4" t="str">
            <v>保証率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>
            <v>2</v>
          </cell>
          <cell r="C6">
            <v>0.5</v>
          </cell>
          <cell r="D6">
            <v>0.684</v>
          </cell>
          <cell r="E6">
            <v>0.5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</row>
        <row r="7">
          <cell r="B7">
            <v>3</v>
          </cell>
          <cell r="C7">
            <v>0.333</v>
          </cell>
          <cell r="D7">
            <v>0.536</v>
          </cell>
          <cell r="E7">
            <v>0.334</v>
          </cell>
          <cell r="F7">
            <v>0.833</v>
          </cell>
          <cell r="G7">
            <v>1</v>
          </cell>
          <cell r="H7">
            <v>0.02789</v>
          </cell>
          <cell r="I7">
            <v>0.667</v>
          </cell>
          <cell r="J7">
            <v>1</v>
          </cell>
          <cell r="K7">
            <v>0.11089</v>
          </cell>
        </row>
        <row r="8">
          <cell r="B8">
            <v>4</v>
          </cell>
          <cell r="C8">
            <v>0.25</v>
          </cell>
          <cell r="D8">
            <v>0.438</v>
          </cell>
          <cell r="E8">
            <v>0.25</v>
          </cell>
          <cell r="F8">
            <v>0.625</v>
          </cell>
          <cell r="G8">
            <v>1</v>
          </cell>
          <cell r="H8">
            <v>0.05274</v>
          </cell>
          <cell r="I8">
            <v>0.5</v>
          </cell>
          <cell r="J8">
            <v>1</v>
          </cell>
          <cell r="K8">
            <v>0.12499</v>
          </cell>
        </row>
        <row r="9">
          <cell r="B9">
            <v>5</v>
          </cell>
          <cell r="C9">
            <v>0.2</v>
          </cell>
          <cell r="D9">
            <v>0.369</v>
          </cell>
          <cell r="E9">
            <v>0.2</v>
          </cell>
          <cell r="F9">
            <v>0.5</v>
          </cell>
          <cell r="G9">
            <v>1</v>
          </cell>
          <cell r="H9">
            <v>0.06249</v>
          </cell>
          <cell r="I9">
            <v>0.4</v>
          </cell>
          <cell r="J9">
            <v>0.5</v>
          </cell>
          <cell r="K9">
            <v>0.108</v>
          </cell>
        </row>
        <row r="10">
          <cell r="B10">
            <v>6</v>
          </cell>
          <cell r="C10">
            <v>0.166</v>
          </cell>
          <cell r="D10">
            <v>0.319</v>
          </cell>
          <cell r="E10">
            <v>0.167</v>
          </cell>
          <cell r="F10">
            <v>0.417</v>
          </cell>
          <cell r="G10">
            <v>0.5</v>
          </cell>
          <cell r="H10">
            <v>0.05776</v>
          </cell>
          <cell r="I10">
            <v>0.333</v>
          </cell>
          <cell r="J10">
            <v>0.334</v>
          </cell>
          <cell r="K10">
            <v>0.09911</v>
          </cell>
        </row>
        <row r="11">
          <cell r="B11">
            <v>7</v>
          </cell>
          <cell r="C11">
            <v>0.142</v>
          </cell>
          <cell r="D11">
            <v>0.28</v>
          </cell>
          <cell r="E11">
            <v>0.143</v>
          </cell>
          <cell r="F11">
            <v>0.357</v>
          </cell>
          <cell r="G11">
            <v>0.5</v>
          </cell>
          <cell r="H11">
            <v>0.05496</v>
          </cell>
          <cell r="I11">
            <v>0.286</v>
          </cell>
          <cell r="J11">
            <v>0.334</v>
          </cell>
          <cell r="K11">
            <v>0.0868</v>
          </cell>
        </row>
        <row r="12">
          <cell r="B12">
            <v>8</v>
          </cell>
          <cell r="C12">
            <v>0.125</v>
          </cell>
          <cell r="D12">
            <v>0.25</v>
          </cell>
          <cell r="E12">
            <v>0.125</v>
          </cell>
          <cell r="F12">
            <v>0.313</v>
          </cell>
          <cell r="G12">
            <v>0.334</v>
          </cell>
          <cell r="H12">
            <v>0.05111</v>
          </cell>
          <cell r="I12">
            <v>0.25</v>
          </cell>
          <cell r="J12">
            <v>0.334</v>
          </cell>
          <cell r="K12">
            <v>0.07909</v>
          </cell>
        </row>
        <row r="13">
          <cell r="B13">
            <v>9</v>
          </cell>
          <cell r="C13">
            <v>0.111</v>
          </cell>
          <cell r="D13">
            <v>0.226</v>
          </cell>
          <cell r="E13">
            <v>0.112</v>
          </cell>
          <cell r="F13">
            <v>0.278</v>
          </cell>
          <cell r="G13">
            <v>0.334</v>
          </cell>
          <cell r="H13">
            <v>0.047312</v>
          </cell>
          <cell r="I13">
            <v>0.222</v>
          </cell>
          <cell r="J13">
            <v>0.25</v>
          </cell>
          <cell r="K13">
            <v>0.07126</v>
          </cell>
        </row>
        <row r="14">
          <cell r="B14">
            <v>10</v>
          </cell>
          <cell r="C14">
            <v>0.1</v>
          </cell>
          <cell r="D14">
            <v>0.206</v>
          </cell>
          <cell r="E14">
            <v>0.1</v>
          </cell>
          <cell r="F14">
            <v>0.25</v>
          </cell>
          <cell r="G14">
            <v>0.334</v>
          </cell>
          <cell r="H14">
            <v>0.04448</v>
          </cell>
          <cell r="I14">
            <v>0.2</v>
          </cell>
          <cell r="J14">
            <v>0.25</v>
          </cell>
          <cell r="K14">
            <v>0.06552</v>
          </cell>
        </row>
        <row r="15">
          <cell r="B15">
            <v>11</v>
          </cell>
          <cell r="C15">
            <v>0.09</v>
          </cell>
          <cell r="D15">
            <v>0.189</v>
          </cell>
          <cell r="E15">
            <v>0.091</v>
          </cell>
          <cell r="F15">
            <v>0.227</v>
          </cell>
          <cell r="G15">
            <v>0.25</v>
          </cell>
          <cell r="H15">
            <v>0.04123</v>
          </cell>
          <cell r="I15">
            <v>0.182</v>
          </cell>
          <cell r="J15">
            <v>0.2</v>
          </cell>
          <cell r="K15">
            <v>0.05992</v>
          </cell>
        </row>
        <row r="16">
          <cell r="B16">
            <v>12</v>
          </cell>
          <cell r="C16">
            <v>0.083</v>
          </cell>
          <cell r="D16">
            <v>0.175</v>
          </cell>
          <cell r="E16">
            <v>0.084</v>
          </cell>
          <cell r="F16">
            <v>0.208</v>
          </cell>
          <cell r="G16">
            <v>0.25</v>
          </cell>
          <cell r="H16">
            <v>0.0387</v>
          </cell>
          <cell r="I16">
            <v>0.167</v>
          </cell>
          <cell r="J16">
            <v>0.2</v>
          </cell>
          <cell r="K16">
            <v>0.05566</v>
          </cell>
        </row>
        <row r="17">
          <cell r="B17">
            <v>13</v>
          </cell>
          <cell r="C17">
            <v>0.076</v>
          </cell>
          <cell r="D17">
            <v>0.162</v>
          </cell>
          <cell r="E17">
            <v>0.077</v>
          </cell>
          <cell r="F17">
            <v>0.192</v>
          </cell>
          <cell r="G17">
            <v>0.2</v>
          </cell>
          <cell r="H17">
            <v>0.03633</v>
          </cell>
          <cell r="I17">
            <v>0.154</v>
          </cell>
          <cell r="J17">
            <v>0.167</v>
          </cell>
          <cell r="K17">
            <v>0.0518</v>
          </cell>
        </row>
        <row r="18">
          <cell r="B18">
            <v>14</v>
          </cell>
          <cell r="C18">
            <v>0.071</v>
          </cell>
          <cell r="D18">
            <v>0.152</v>
          </cell>
          <cell r="E18">
            <v>0.072</v>
          </cell>
          <cell r="F18">
            <v>0.179</v>
          </cell>
          <cell r="G18">
            <v>0.2</v>
          </cell>
          <cell r="H18">
            <v>0.03389</v>
          </cell>
          <cell r="I18">
            <v>0.143</v>
          </cell>
          <cell r="J18">
            <v>0.167</v>
          </cell>
          <cell r="K18">
            <v>0.04854</v>
          </cell>
        </row>
        <row r="19">
          <cell r="B19">
            <v>15</v>
          </cell>
          <cell r="C19">
            <v>0.066</v>
          </cell>
          <cell r="D19">
            <v>0.142</v>
          </cell>
          <cell r="E19">
            <v>0.067</v>
          </cell>
          <cell r="F19">
            <v>0.167</v>
          </cell>
          <cell r="G19">
            <v>0.2</v>
          </cell>
          <cell r="H19">
            <v>0.03217</v>
          </cell>
          <cell r="I19">
            <v>0.133</v>
          </cell>
          <cell r="J19">
            <v>0.143</v>
          </cell>
          <cell r="K19">
            <v>0.04565</v>
          </cell>
        </row>
        <row r="20">
          <cell r="B20">
            <v>16</v>
          </cell>
          <cell r="C20">
            <v>0.062</v>
          </cell>
          <cell r="D20">
            <v>0.134</v>
          </cell>
          <cell r="E20">
            <v>0.063</v>
          </cell>
          <cell r="F20">
            <v>0.156</v>
          </cell>
          <cell r="G20">
            <v>0.167</v>
          </cell>
          <cell r="H20">
            <v>0.03063</v>
          </cell>
          <cell r="I20">
            <v>0.125</v>
          </cell>
          <cell r="J20">
            <v>0.143</v>
          </cell>
          <cell r="K20">
            <v>0.04294</v>
          </cell>
        </row>
        <row r="21">
          <cell r="B21">
            <v>17</v>
          </cell>
          <cell r="C21">
            <v>0.058</v>
          </cell>
          <cell r="D21">
            <v>0.127</v>
          </cell>
          <cell r="E21">
            <v>0.059</v>
          </cell>
          <cell r="F21">
            <v>0.147</v>
          </cell>
          <cell r="G21">
            <v>0.167</v>
          </cell>
          <cell r="H21">
            <v>0.02905</v>
          </cell>
          <cell r="I21">
            <v>0.118</v>
          </cell>
          <cell r="J21">
            <v>0.125</v>
          </cell>
          <cell r="K21">
            <v>0.04038</v>
          </cell>
        </row>
        <row r="22">
          <cell r="B22">
            <v>18</v>
          </cell>
          <cell r="C22">
            <v>0.055</v>
          </cell>
          <cell r="D22">
            <v>0.12</v>
          </cell>
          <cell r="E22">
            <v>0.056</v>
          </cell>
          <cell r="F22">
            <v>0.139</v>
          </cell>
          <cell r="G22">
            <v>0.143</v>
          </cell>
          <cell r="H22">
            <v>0.02757</v>
          </cell>
          <cell r="I22">
            <v>0.111</v>
          </cell>
          <cell r="J22">
            <v>0.112</v>
          </cell>
          <cell r="K22">
            <v>0.03884</v>
          </cell>
        </row>
        <row r="23">
          <cell r="B23">
            <v>19</v>
          </cell>
          <cell r="C23">
            <v>0.052</v>
          </cell>
          <cell r="D23">
            <v>0.114</v>
          </cell>
          <cell r="E23">
            <v>0.053</v>
          </cell>
          <cell r="F23">
            <v>0.132</v>
          </cell>
          <cell r="G23">
            <v>0.143</v>
          </cell>
          <cell r="H23">
            <v>0.02616</v>
          </cell>
          <cell r="I23">
            <v>0.105</v>
          </cell>
          <cell r="J23">
            <v>0.112</v>
          </cell>
          <cell r="K23">
            <v>0.03693</v>
          </cell>
        </row>
        <row r="24">
          <cell r="B24">
            <v>20</v>
          </cell>
          <cell r="C24">
            <v>0.05</v>
          </cell>
          <cell r="D24">
            <v>0.109</v>
          </cell>
          <cell r="E24">
            <v>0.05</v>
          </cell>
          <cell r="F24">
            <v>0.125</v>
          </cell>
          <cell r="G24">
            <v>0.143</v>
          </cell>
          <cell r="H24">
            <v>0.02517</v>
          </cell>
          <cell r="I24">
            <v>0.1</v>
          </cell>
          <cell r="J24">
            <v>0.112</v>
          </cell>
          <cell r="K24">
            <v>0.03486</v>
          </cell>
        </row>
        <row r="25">
          <cell r="B25">
            <v>21</v>
          </cell>
          <cell r="C25">
            <v>0.048</v>
          </cell>
          <cell r="D25">
            <v>0.104</v>
          </cell>
          <cell r="E25">
            <v>0.048</v>
          </cell>
          <cell r="F25">
            <v>0.119</v>
          </cell>
          <cell r="G25">
            <v>0.125</v>
          </cell>
          <cell r="H25">
            <v>0.02408</v>
          </cell>
          <cell r="I25">
            <v>0.095</v>
          </cell>
          <cell r="J25">
            <v>0.1</v>
          </cell>
          <cell r="K25">
            <v>0.03335</v>
          </cell>
        </row>
        <row r="26">
          <cell r="B26">
            <v>22</v>
          </cell>
          <cell r="C26">
            <v>0.046</v>
          </cell>
          <cell r="D26">
            <v>0.099</v>
          </cell>
          <cell r="E26">
            <v>0.046</v>
          </cell>
          <cell r="F26">
            <v>0.114</v>
          </cell>
          <cell r="G26">
            <v>0.125</v>
          </cell>
          <cell r="H26">
            <v>0.02296</v>
          </cell>
          <cell r="I26">
            <v>0.091</v>
          </cell>
          <cell r="J26">
            <v>0.1</v>
          </cell>
          <cell r="K26">
            <v>0.03182</v>
          </cell>
        </row>
        <row r="27">
          <cell r="B27">
            <v>23</v>
          </cell>
          <cell r="C27">
            <v>0.044</v>
          </cell>
          <cell r="D27">
            <v>0.095</v>
          </cell>
          <cell r="E27">
            <v>0.044</v>
          </cell>
          <cell r="F27">
            <v>0.109</v>
          </cell>
          <cell r="G27">
            <v>0.112</v>
          </cell>
          <cell r="H27">
            <v>0.02226</v>
          </cell>
          <cell r="I27">
            <v>0.087</v>
          </cell>
          <cell r="J27">
            <v>0.091</v>
          </cell>
          <cell r="K27">
            <v>0.03052</v>
          </cell>
        </row>
        <row r="28">
          <cell r="B28">
            <v>24</v>
          </cell>
          <cell r="C28">
            <v>0.042</v>
          </cell>
          <cell r="D28">
            <v>0.092</v>
          </cell>
          <cell r="E28">
            <v>0.042</v>
          </cell>
          <cell r="F28">
            <v>0.104</v>
          </cell>
          <cell r="G28">
            <v>0.112</v>
          </cell>
          <cell r="H28">
            <v>0.02157</v>
          </cell>
          <cell r="I28">
            <v>0.083</v>
          </cell>
          <cell r="J28">
            <v>0.084</v>
          </cell>
          <cell r="K28">
            <v>0.02969</v>
          </cell>
        </row>
        <row r="29">
          <cell r="B29">
            <v>25</v>
          </cell>
          <cell r="C29">
            <v>0.04</v>
          </cell>
          <cell r="D29">
            <v>0.088</v>
          </cell>
          <cell r="E29">
            <v>0.04</v>
          </cell>
          <cell r="F29">
            <v>0.1</v>
          </cell>
          <cell r="G29">
            <v>0.112</v>
          </cell>
          <cell r="H29">
            <v>0.02058</v>
          </cell>
          <cell r="I29">
            <v>0.08</v>
          </cell>
          <cell r="J29">
            <v>0.084</v>
          </cell>
          <cell r="K29">
            <v>0.02841</v>
          </cell>
        </row>
        <row r="30">
          <cell r="B30">
            <v>26</v>
          </cell>
          <cell r="C30">
            <v>0.039</v>
          </cell>
          <cell r="D30">
            <v>0.085</v>
          </cell>
          <cell r="E30">
            <v>0.039</v>
          </cell>
          <cell r="F30">
            <v>0.096</v>
          </cell>
          <cell r="G30">
            <v>0.1</v>
          </cell>
          <cell r="H30">
            <v>0.01989</v>
          </cell>
          <cell r="I30">
            <v>0.077</v>
          </cell>
          <cell r="J30">
            <v>0.084</v>
          </cell>
          <cell r="K30">
            <v>0.02716</v>
          </cell>
        </row>
        <row r="31">
          <cell r="B31">
            <v>27</v>
          </cell>
          <cell r="C31">
            <v>0.037</v>
          </cell>
          <cell r="D31">
            <v>0.082</v>
          </cell>
          <cell r="E31">
            <v>0.038</v>
          </cell>
          <cell r="F31">
            <v>0.093</v>
          </cell>
          <cell r="G31">
            <v>0.1</v>
          </cell>
          <cell r="H31">
            <v>0.01902</v>
          </cell>
          <cell r="I31">
            <v>0.074</v>
          </cell>
          <cell r="J31">
            <v>0.077</v>
          </cell>
          <cell r="K31">
            <v>0.02624</v>
          </cell>
        </row>
        <row r="32">
          <cell r="B32">
            <v>28</v>
          </cell>
          <cell r="C32">
            <v>0.036</v>
          </cell>
          <cell r="D32">
            <v>0.079</v>
          </cell>
          <cell r="E32">
            <v>0.036</v>
          </cell>
          <cell r="F32">
            <v>0.089</v>
          </cell>
          <cell r="G32">
            <v>0.091</v>
          </cell>
          <cell r="H32">
            <v>0.01866</v>
          </cell>
          <cell r="I32">
            <v>0.071</v>
          </cell>
          <cell r="J32">
            <v>0.072</v>
          </cell>
          <cell r="K32">
            <v>0.02568</v>
          </cell>
        </row>
        <row r="33">
          <cell r="B33">
            <v>29</v>
          </cell>
          <cell r="C33">
            <v>0.035</v>
          </cell>
          <cell r="D33">
            <v>0.076</v>
          </cell>
          <cell r="E33">
            <v>0.035</v>
          </cell>
          <cell r="F33">
            <v>0.086</v>
          </cell>
          <cell r="G33">
            <v>0.091</v>
          </cell>
          <cell r="H33">
            <v>0.01803</v>
          </cell>
          <cell r="I33">
            <v>0.069</v>
          </cell>
          <cell r="J33">
            <v>0.072</v>
          </cell>
          <cell r="K33">
            <v>0.02463</v>
          </cell>
        </row>
        <row r="34">
          <cell r="B34">
            <v>30</v>
          </cell>
          <cell r="C34">
            <v>0.034</v>
          </cell>
          <cell r="D34">
            <v>0.074</v>
          </cell>
          <cell r="E34">
            <v>0.034</v>
          </cell>
          <cell r="F34">
            <v>0.083</v>
          </cell>
          <cell r="G34">
            <v>0.084</v>
          </cell>
          <cell r="H34">
            <v>0.01766</v>
          </cell>
          <cell r="I34">
            <v>0.067</v>
          </cell>
          <cell r="J34">
            <v>0.072</v>
          </cell>
          <cell r="K34">
            <v>0.02366</v>
          </cell>
        </row>
        <row r="35">
          <cell r="B35">
            <v>31</v>
          </cell>
          <cell r="C35">
            <v>0.033</v>
          </cell>
          <cell r="D35">
            <v>0.072</v>
          </cell>
          <cell r="E35">
            <v>0.033</v>
          </cell>
          <cell r="F35">
            <v>0.081</v>
          </cell>
          <cell r="G35">
            <v>0.084</v>
          </cell>
          <cell r="H35">
            <v>0.01688</v>
          </cell>
          <cell r="I35">
            <v>0.065</v>
          </cell>
          <cell r="J35">
            <v>0.067</v>
          </cell>
          <cell r="K35">
            <v>0.02286</v>
          </cell>
        </row>
        <row r="36">
          <cell r="B36">
            <v>32</v>
          </cell>
          <cell r="C36">
            <v>0.032</v>
          </cell>
          <cell r="D36">
            <v>0.069</v>
          </cell>
          <cell r="E36">
            <v>0.032</v>
          </cell>
          <cell r="F36">
            <v>0.078</v>
          </cell>
          <cell r="G36">
            <v>0.084</v>
          </cell>
          <cell r="H36">
            <v>0.01655</v>
          </cell>
          <cell r="I36">
            <v>0.063</v>
          </cell>
          <cell r="J36">
            <v>0.067</v>
          </cell>
          <cell r="K36">
            <v>0.02216</v>
          </cell>
        </row>
        <row r="37">
          <cell r="B37">
            <v>33</v>
          </cell>
          <cell r="C37">
            <v>0.031</v>
          </cell>
          <cell r="D37">
            <v>0.067</v>
          </cell>
          <cell r="E37">
            <v>0.031</v>
          </cell>
          <cell r="F37">
            <v>0.076</v>
          </cell>
          <cell r="G37">
            <v>0.077</v>
          </cell>
          <cell r="H37">
            <v>0.01585</v>
          </cell>
          <cell r="I37">
            <v>0.061</v>
          </cell>
          <cell r="J37">
            <v>0.063</v>
          </cell>
          <cell r="K37">
            <v>0.02161</v>
          </cell>
        </row>
        <row r="38">
          <cell r="B38">
            <v>34</v>
          </cell>
          <cell r="C38">
            <v>0.03</v>
          </cell>
          <cell r="D38">
            <v>0.066</v>
          </cell>
          <cell r="E38">
            <v>0.03</v>
          </cell>
          <cell r="F38">
            <v>0.074</v>
          </cell>
          <cell r="G38">
            <v>0.077</v>
          </cell>
          <cell r="H38">
            <v>0.01532</v>
          </cell>
          <cell r="I38">
            <v>0.059</v>
          </cell>
          <cell r="J38">
            <v>0.063</v>
          </cell>
          <cell r="K38">
            <v>0.02097</v>
          </cell>
        </row>
        <row r="39">
          <cell r="B39">
            <v>35</v>
          </cell>
          <cell r="C39">
            <v>0.029</v>
          </cell>
          <cell r="D39">
            <v>0.064</v>
          </cell>
          <cell r="E39">
            <v>0.029</v>
          </cell>
          <cell r="F39">
            <v>0.071</v>
          </cell>
          <cell r="G39">
            <v>0.072</v>
          </cell>
          <cell r="H39">
            <v>0.01532</v>
          </cell>
          <cell r="I39">
            <v>0.057</v>
          </cell>
          <cell r="J39">
            <v>0.059</v>
          </cell>
          <cell r="K39">
            <v>0.02051</v>
          </cell>
        </row>
        <row r="40">
          <cell r="B40">
            <v>36</v>
          </cell>
          <cell r="C40">
            <v>0.028</v>
          </cell>
          <cell r="D40">
            <v>0.062</v>
          </cell>
          <cell r="E40">
            <v>0.028</v>
          </cell>
          <cell r="F40">
            <v>0.069</v>
          </cell>
          <cell r="G40">
            <v>0.072</v>
          </cell>
          <cell r="H40">
            <v>0.01494</v>
          </cell>
          <cell r="I40">
            <v>0.056</v>
          </cell>
          <cell r="J40">
            <v>0.059</v>
          </cell>
          <cell r="K40">
            <v>0.01974</v>
          </cell>
        </row>
        <row r="41">
          <cell r="B41">
            <v>37</v>
          </cell>
          <cell r="C41">
            <v>0.027</v>
          </cell>
          <cell r="D41">
            <v>0.06</v>
          </cell>
          <cell r="E41">
            <v>0.028</v>
          </cell>
          <cell r="F41">
            <v>0.068</v>
          </cell>
          <cell r="G41">
            <v>0.072</v>
          </cell>
          <cell r="H41">
            <v>0.01425</v>
          </cell>
          <cell r="I41">
            <v>0.054</v>
          </cell>
          <cell r="J41">
            <v>0.056</v>
          </cell>
          <cell r="K41">
            <v>0.0195</v>
          </cell>
        </row>
        <row r="42">
          <cell r="B42">
            <v>38</v>
          </cell>
          <cell r="C42">
            <v>0.027</v>
          </cell>
          <cell r="D42">
            <v>0.059</v>
          </cell>
          <cell r="E42">
            <v>0.027</v>
          </cell>
          <cell r="F42">
            <v>0.066</v>
          </cell>
          <cell r="G42">
            <v>0.067</v>
          </cell>
          <cell r="H42">
            <v>0.01393</v>
          </cell>
          <cell r="I42">
            <v>0.053</v>
          </cell>
          <cell r="J42">
            <v>0.056</v>
          </cell>
          <cell r="K42">
            <v>0.01882</v>
          </cell>
        </row>
        <row r="43">
          <cell r="B43">
            <v>39</v>
          </cell>
          <cell r="C43">
            <v>0.026</v>
          </cell>
          <cell r="D43">
            <v>0.057</v>
          </cell>
          <cell r="E43">
            <v>0.026</v>
          </cell>
          <cell r="F43">
            <v>0.064</v>
          </cell>
          <cell r="G43">
            <v>0.067</v>
          </cell>
          <cell r="H43">
            <v>0.0137</v>
          </cell>
          <cell r="I43">
            <v>0.051</v>
          </cell>
          <cell r="J43">
            <v>0.053</v>
          </cell>
          <cell r="K43">
            <v>0.0186</v>
          </cell>
        </row>
        <row r="44">
          <cell r="B44">
            <v>40</v>
          </cell>
          <cell r="C44">
            <v>0.025</v>
          </cell>
          <cell r="D44">
            <v>0.056</v>
          </cell>
          <cell r="E44">
            <v>0.025</v>
          </cell>
          <cell r="F44">
            <v>0.063</v>
          </cell>
          <cell r="G44">
            <v>0.067</v>
          </cell>
          <cell r="H44">
            <v>0.01317</v>
          </cell>
          <cell r="I44">
            <v>0.05</v>
          </cell>
          <cell r="J44">
            <v>0.053</v>
          </cell>
          <cell r="K44">
            <v>0.01791</v>
          </cell>
        </row>
        <row r="45">
          <cell r="B45">
            <v>41</v>
          </cell>
          <cell r="C45">
            <v>0.025</v>
          </cell>
          <cell r="D45">
            <v>0.055</v>
          </cell>
          <cell r="E45">
            <v>0.025</v>
          </cell>
          <cell r="F45">
            <v>0.061</v>
          </cell>
          <cell r="G45">
            <v>0.063</v>
          </cell>
          <cell r="H45">
            <v>0.01306</v>
          </cell>
          <cell r="I45">
            <v>0.049</v>
          </cell>
          <cell r="J45">
            <v>0.05</v>
          </cell>
          <cell r="K45">
            <v>0.01741</v>
          </cell>
        </row>
        <row r="46">
          <cell r="B46">
            <v>42</v>
          </cell>
          <cell r="C46">
            <v>0.024</v>
          </cell>
          <cell r="D46">
            <v>0.053</v>
          </cell>
          <cell r="E46">
            <v>0.024</v>
          </cell>
          <cell r="F46">
            <v>0.06</v>
          </cell>
          <cell r="G46">
            <v>0.063</v>
          </cell>
          <cell r="H46">
            <v>0.01261</v>
          </cell>
          <cell r="I46">
            <v>0.048</v>
          </cell>
          <cell r="J46">
            <v>0.05</v>
          </cell>
          <cell r="K46">
            <v>0.01694</v>
          </cell>
        </row>
        <row r="47">
          <cell r="B47">
            <v>43</v>
          </cell>
          <cell r="C47">
            <v>0.024</v>
          </cell>
          <cell r="D47">
            <v>0.052</v>
          </cell>
          <cell r="E47">
            <v>0.024</v>
          </cell>
          <cell r="F47">
            <v>0.058</v>
          </cell>
          <cell r="G47">
            <v>0.059</v>
          </cell>
          <cell r="H47">
            <v>0.01248</v>
          </cell>
          <cell r="I47">
            <v>0.047</v>
          </cell>
          <cell r="J47">
            <v>0.048</v>
          </cell>
          <cell r="K47">
            <v>0.01664</v>
          </cell>
        </row>
        <row r="48">
          <cell r="B48">
            <v>44</v>
          </cell>
          <cell r="C48">
            <v>0.023</v>
          </cell>
          <cell r="D48">
            <v>0.051</v>
          </cell>
          <cell r="E48">
            <v>0.023</v>
          </cell>
          <cell r="F48">
            <v>0.057</v>
          </cell>
          <cell r="G48">
            <v>0.059</v>
          </cell>
          <cell r="H48">
            <v>0.0121</v>
          </cell>
          <cell r="I48">
            <v>0.045</v>
          </cell>
          <cell r="J48">
            <v>0.046</v>
          </cell>
          <cell r="K48">
            <v>0.01664</v>
          </cell>
        </row>
        <row r="49">
          <cell r="B49">
            <v>45</v>
          </cell>
          <cell r="C49">
            <v>0.023</v>
          </cell>
          <cell r="D49">
            <v>0.05</v>
          </cell>
          <cell r="E49">
            <v>0.023</v>
          </cell>
          <cell r="F49">
            <v>0.056</v>
          </cell>
          <cell r="G49">
            <v>0.059</v>
          </cell>
          <cell r="H49">
            <v>0.01175</v>
          </cell>
          <cell r="I49">
            <v>0.044</v>
          </cell>
          <cell r="J49">
            <v>0.046</v>
          </cell>
          <cell r="K49">
            <v>0.01634</v>
          </cell>
        </row>
        <row r="50">
          <cell r="B50">
            <v>46</v>
          </cell>
          <cell r="C50">
            <v>0.022</v>
          </cell>
          <cell r="D50">
            <v>0.049</v>
          </cell>
          <cell r="E50">
            <v>0.022</v>
          </cell>
          <cell r="F50">
            <v>0.054</v>
          </cell>
          <cell r="G50">
            <v>0.056</v>
          </cell>
          <cell r="H50">
            <v>0.01175</v>
          </cell>
          <cell r="I50">
            <v>0.043</v>
          </cell>
          <cell r="J50">
            <v>0.044</v>
          </cell>
          <cell r="K50">
            <v>0.01601</v>
          </cell>
        </row>
        <row r="51">
          <cell r="B51">
            <v>47</v>
          </cell>
          <cell r="C51">
            <v>0.022</v>
          </cell>
          <cell r="D51">
            <v>0.048</v>
          </cell>
          <cell r="E51">
            <v>0.022</v>
          </cell>
          <cell r="F51">
            <v>0.053</v>
          </cell>
          <cell r="G51">
            <v>0.056</v>
          </cell>
          <cell r="H51">
            <v>0.01153</v>
          </cell>
          <cell r="I51">
            <v>0.043</v>
          </cell>
          <cell r="J51">
            <v>0.044</v>
          </cell>
          <cell r="K51">
            <v>0.01532</v>
          </cell>
        </row>
        <row r="52">
          <cell r="B52">
            <v>48</v>
          </cell>
          <cell r="C52">
            <v>0.021</v>
          </cell>
          <cell r="D52">
            <v>0.047</v>
          </cell>
          <cell r="E52">
            <v>0.021</v>
          </cell>
          <cell r="F52">
            <v>0.052</v>
          </cell>
          <cell r="G52">
            <v>0.053</v>
          </cell>
          <cell r="H52">
            <v>0.01126</v>
          </cell>
          <cell r="I52">
            <v>0.042</v>
          </cell>
          <cell r="J52">
            <v>0.044</v>
          </cell>
          <cell r="K52">
            <v>0.01499</v>
          </cell>
        </row>
        <row r="53">
          <cell r="B53">
            <v>49</v>
          </cell>
          <cell r="C53">
            <v>0.021</v>
          </cell>
          <cell r="D53">
            <v>0.046</v>
          </cell>
          <cell r="E53">
            <v>0.021</v>
          </cell>
          <cell r="F53">
            <v>0.051</v>
          </cell>
          <cell r="G53">
            <v>0.053</v>
          </cell>
          <cell r="H53">
            <v>0.01102</v>
          </cell>
          <cell r="I53">
            <v>0.041</v>
          </cell>
          <cell r="J53">
            <v>0.042</v>
          </cell>
          <cell r="K53">
            <v>0.01475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4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2" ht="13.5">
      <c r="A2" t="s">
        <v>25</v>
      </c>
    </row>
    <row r="3" ht="13.5">
      <c r="B3" t="s">
        <v>26</v>
      </c>
    </row>
    <row r="4" ht="13.5">
      <c r="B4" t="s">
        <v>27</v>
      </c>
    </row>
    <row r="5" ht="13.5">
      <c r="B5" t="s">
        <v>28</v>
      </c>
    </row>
    <row r="6" ht="13.5">
      <c r="B6" t="s">
        <v>29</v>
      </c>
    </row>
    <row r="9" ht="13.5">
      <c r="A9" t="s">
        <v>24</v>
      </c>
    </row>
    <row r="10" ht="13.5">
      <c r="B10" t="s">
        <v>33</v>
      </c>
    </row>
    <row r="11" ht="13.5">
      <c r="B11" t="s">
        <v>30</v>
      </c>
    </row>
    <row r="42" ht="13.5">
      <c r="A42" t="s">
        <v>31</v>
      </c>
    </row>
    <row r="43" ht="13.5">
      <c r="B43" t="s">
        <v>32</v>
      </c>
    </row>
    <row r="44" ht="13.5">
      <c r="B44" t="s">
        <v>30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2.00390625" style="0" customWidth="1"/>
    <col min="4" max="4" width="11.75390625" style="0" customWidth="1"/>
  </cols>
  <sheetData>
    <row r="1" ht="13.5">
      <c r="C1" s="4" t="s">
        <v>23</v>
      </c>
    </row>
    <row r="2" ht="13.5">
      <c r="C2" s="4" t="s">
        <v>21</v>
      </c>
    </row>
    <row r="4" spans="1:5" ht="13.5">
      <c r="A4" t="s">
        <v>18</v>
      </c>
      <c r="B4" s="1">
        <v>1000</v>
      </c>
      <c r="D4" t="s">
        <v>17</v>
      </c>
      <c r="E4" s="1">
        <v>6500</v>
      </c>
    </row>
    <row r="5" spans="1:5" ht="13.5">
      <c r="A5" t="s">
        <v>16</v>
      </c>
      <c r="B5" s="1">
        <v>8000</v>
      </c>
      <c r="D5" t="s">
        <v>15</v>
      </c>
      <c r="E5" s="1">
        <v>2000</v>
      </c>
    </row>
    <row r="6" spans="1:5" ht="13.5">
      <c r="A6" t="s">
        <v>13</v>
      </c>
      <c r="B6" s="1">
        <v>2000</v>
      </c>
      <c r="D6" t="s">
        <v>12</v>
      </c>
      <c r="E6" s="1">
        <v>2000</v>
      </c>
    </row>
    <row r="7" spans="1:5" ht="13.5">
      <c r="A7" t="s">
        <v>10</v>
      </c>
      <c r="B7" s="1">
        <v>3000</v>
      </c>
      <c r="D7" t="s">
        <v>9</v>
      </c>
      <c r="E7" s="1">
        <v>1000</v>
      </c>
    </row>
    <row r="8" spans="1:5" ht="13.5">
      <c r="A8" t="s">
        <v>7</v>
      </c>
      <c r="B8" s="1">
        <v>1000</v>
      </c>
      <c r="D8" t="s">
        <v>6</v>
      </c>
      <c r="E8" s="1">
        <v>3500</v>
      </c>
    </row>
    <row r="9" spans="2:5" ht="14.25" thickBot="1">
      <c r="B9" s="2">
        <f>SUM(B4:B8)</f>
        <v>15000</v>
      </c>
      <c r="E9" s="2">
        <f>SUM(E4:E8)</f>
        <v>15000</v>
      </c>
    </row>
    <row r="10" ht="14.25" thickTop="1">
      <c r="B10" s="1"/>
    </row>
    <row r="30" ht="13.5">
      <c r="D30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C32" sqref="C32"/>
    </sheetView>
  </sheetViews>
  <sheetFormatPr defaultColWidth="9.00390625" defaultRowHeight="13.5"/>
  <cols>
    <col min="1" max="1" width="16.25390625" style="0" customWidth="1"/>
    <col min="2" max="2" width="3.50390625" style="0" customWidth="1"/>
    <col min="3" max="3" width="14.875" style="1" customWidth="1"/>
    <col min="4" max="4" width="14.875" style="0" customWidth="1"/>
  </cols>
  <sheetData>
    <row r="1" ht="13.5">
      <c r="B1" s="4" t="s">
        <v>22</v>
      </c>
    </row>
    <row r="2" ht="13.5">
      <c r="B2" s="4" t="s">
        <v>20</v>
      </c>
    </row>
    <row r="3" ht="13.5">
      <c r="B3" s="4" t="s">
        <v>19</v>
      </c>
    </row>
    <row r="5" spans="1:3" ht="13.5">
      <c r="A5" t="s">
        <v>14</v>
      </c>
      <c r="C5" s="1">
        <v>125000</v>
      </c>
    </row>
    <row r="6" spans="1:3" ht="13.5">
      <c r="A6" t="s">
        <v>11</v>
      </c>
      <c r="C6" s="1">
        <v>105000</v>
      </c>
    </row>
    <row r="7" spans="1:3" ht="13.5">
      <c r="A7" t="s">
        <v>8</v>
      </c>
      <c r="C7" s="3">
        <f>C5-C6</f>
        <v>20000</v>
      </c>
    </row>
    <row r="8" spans="1:3" ht="13.5">
      <c r="A8" t="s">
        <v>5</v>
      </c>
      <c r="C8" s="1">
        <v>13000</v>
      </c>
    </row>
    <row r="9" spans="1:3" ht="13.5">
      <c r="A9" t="s">
        <v>4</v>
      </c>
      <c r="C9" s="3">
        <f>C7-C8</f>
        <v>7000</v>
      </c>
    </row>
    <row r="10" spans="1:3" ht="13.5">
      <c r="A10" t="s">
        <v>3</v>
      </c>
      <c r="C10" s="1">
        <v>1000</v>
      </c>
    </row>
    <row r="11" spans="1:3" ht="13.5">
      <c r="A11" t="s">
        <v>2</v>
      </c>
      <c r="C11" s="1">
        <v>2000</v>
      </c>
    </row>
    <row r="12" spans="1:3" ht="14.25" thickBot="1">
      <c r="A12" t="s">
        <v>1</v>
      </c>
      <c r="C12" s="2">
        <f>C9+C10-C11</f>
        <v>6000</v>
      </c>
    </row>
    <row r="13" ht="14.25" thickTop="1"/>
    <row r="30" ht="13.5">
      <c r="C30"/>
    </row>
    <row r="32" spans="1:3" ht="13.5">
      <c r="A32" t="s">
        <v>0</v>
      </c>
      <c r="C3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59"/>
    </sheetView>
  </sheetViews>
  <sheetFormatPr defaultColWidth="9.00390625" defaultRowHeight="13.5"/>
  <sheetData/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Terasaka Shigetoshi</dc:creator>
  <cp:keywords/>
  <dc:description/>
  <cp:lastModifiedBy>税務弘報編集部</cp:lastModifiedBy>
  <cp:lastPrinted>2012-11-04T13:14:27Z</cp:lastPrinted>
  <dcterms:created xsi:type="dcterms:W3CDTF">2012-11-04T12:16:01Z</dcterms:created>
  <dcterms:modified xsi:type="dcterms:W3CDTF">2012-11-06T09:06:24Z</dcterms:modified>
  <cp:category/>
  <cp:version/>
  <cp:contentType/>
  <cp:contentStatus/>
</cp:coreProperties>
</file>